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<sst xmlns="http://schemas.openxmlformats.org/spreadsheetml/2006/main" count="56" uniqueCount="41">
  <si>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 xml:space="preserve">tabela antropométrica </t>
  </si>
  <si>
    <t>Alunos</t>
  </si>
  <si>
    <t>Aluna</t>
  </si>
  <si>
    <t>Aluno</t>
  </si>
  <si>
    <t>Média</t>
  </si>
  <si>
    <t>Alcance vertical acocorado-míninmo</t>
  </si>
  <si>
    <t>Alcance vertical acocorado- máximo</t>
  </si>
  <si>
    <t>Alcance vertical de pé- mínimo</t>
  </si>
  <si>
    <t>Alcance vertical de pé- máximo</t>
  </si>
  <si>
    <t>Alcance vertical esxticado- mínimo</t>
  </si>
  <si>
    <t>Alcance vertical esticado máximo</t>
  </si>
  <si>
    <t>tabela antropométrica</t>
  </si>
  <si>
    <t>Alcance vertical</t>
  </si>
  <si>
    <t>Altura de pé</t>
  </si>
  <si>
    <t>Distância olhos- solo</t>
  </si>
  <si>
    <t>Distância ombros - solo</t>
  </si>
  <si>
    <t>Distância nós dos dedos - solo</t>
  </si>
  <si>
    <t>Comprimento do Antebraço</t>
  </si>
  <si>
    <t>Comprimrnto da perna</t>
  </si>
  <si>
    <t>Distância anca - joelho</t>
  </si>
  <si>
    <t>Distância da anca - curva do joelho</t>
  </si>
  <si>
    <t>Distância do abdómen ao joelho</t>
  </si>
  <si>
    <t>Distância joelho - solo</t>
  </si>
  <si>
    <t>Espessura da coxa</t>
  </si>
  <si>
    <t>Distância curva do joelho - solo</t>
  </si>
  <si>
    <t>Distância cotovelo - assento</t>
  </si>
  <si>
    <t>Distância assento - ombros</t>
  </si>
  <si>
    <t>Distância assento - olhos</t>
  </si>
  <si>
    <t>Altura sentado</t>
  </si>
  <si>
    <t>Alcance frontal</t>
  </si>
  <si>
    <t>Alcance lateral</t>
  </si>
  <si>
    <t>Largura das espáduas</t>
  </si>
  <si>
    <t>Largura das ancas</t>
  </si>
  <si>
    <t>Distaância entre cotovelos flectidos</t>
  </si>
  <si>
    <t xml:space="preserve">Aluna </t>
  </si>
  <si>
    <t>Idades</t>
  </si>
  <si>
    <t>tabela Antropométrica</t>
  </si>
  <si>
    <t>Alcance minimo frontal (em cadeira de rodas)</t>
  </si>
  <si>
    <t>Alcance máxio frontal (em cadeira de rodas)</t>
  </si>
  <si>
    <t>Alcance mínimo lateral (em cadeira de rodas)</t>
  </si>
  <si>
    <t>Alcance máximo lateral (em cadeira de rodas)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</si>
</sst>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lgerian"/>
      <family val="5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4"/>
      <name val="Algerian"/>
      <family val="5"/>
    </font>
    <font>
      <sz val="10"/>
      <name val="Times New Roman"/>
      <family val="1"/>
    </font>
    <font>
      <sz val="10"/>
      <name val="Algerian"/>
      <family val="5"/>
    </font>
    <font>
      <sz val="16"/>
      <name val="Algerian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H5" sqref="D5:H5"/>
    </sheetView>
  </sheetViews>
  <sheetFormatPr defaultColWidth="9.140625" defaultRowHeight="12.75"/>
  <cols>
    <col min="1" max="1" width="1.57421875" style="0" customWidth="1"/>
    <col min="2" max="2" width="0.42578125" style="0" customWidth="1"/>
    <col min="3" max="3" width="38.28125" style="0" customWidth="1"/>
  </cols>
  <sheetData>
    <row r="2" spans="1:9" ht="12.75">
      <c r="A2" s="2"/>
      <c r="B2" s="21" t="s">
        <v>0</v>
      </c>
      <c r="C2" s="22"/>
      <c r="D2" s="22"/>
      <c r="E2" s="22"/>
      <c r="F2" s="22"/>
      <c r="G2" s="22"/>
      <c r="H2" s="22"/>
      <c r="I2" s="1"/>
    </row>
    <row r="3" spans="2:9" ht="12.75">
      <c r="B3" s="22"/>
      <c r="C3" s="22"/>
      <c r="D3" s="22"/>
      <c r="E3" s="22"/>
      <c r="F3" s="22"/>
      <c r="G3" s="22"/>
      <c r="H3" s="22"/>
      <c r="I3" s="1"/>
    </row>
    <row r="4" spans="2:9" ht="16.5" customHeight="1">
      <c r="B4" s="23" t="s">
        <v>1</v>
      </c>
      <c r="C4" s="23"/>
      <c r="D4" s="6" t="s">
        <v>2</v>
      </c>
      <c r="E4" s="6" t="s">
        <v>2</v>
      </c>
      <c r="F4" s="9" t="s">
        <v>3</v>
      </c>
      <c r="G4" s="9" t="s">
        <v>3</v>
      </c>
      <c r="H4" s="10" t="s">
        <v>4</v>
      </c>
      <c r="I4" s="1"/>
    </row>
    <row r="5" spans="2:9" ht="17.25" customHeight="1">
      <c r="B5" s="23" t="s">
        <v>35</v>
      </c>
      <c r="C5" s="23"/>
      <c r="D5" s="6">
        <v>19</v>
      </c>
      <c r="E5" s="6">
        <v>17</v>
      </c>
      <c r="F5" s="6">
        <v>18</v>
      </c>
      <c r="G5" s="9">
        <v>17</v>
      </c>
      <c r="H5" s="6">
        <f>AVERAGE(D5:G5)</f>
        <v>17.75</v>
      </c>
      <c r="I5" s="1"/>
    </row>
    <row r="6" spans="2:9" ht="18" customHeight="1">
      <c r="B6" s="7"/>
      <c r="C6" s="3" t="s">
        <v>5</v>
      </c>
      <c r="D6" s="6">
        <v>0.14</v>
      </c>
      <c r="E6" s="6">
        <v>0.09</v>
      </c>
      <c r="F6" s="6">
        <v>0.37</v>
      </c>
      <c r="G6" s="6">
        <v>0.1</v>
      </c>
      <c r="H6" s="6">
        <f aca="true" t="shared" si="0" ref="H6:H11">AVERAGE(D6:G6)</f>
        <v>0.175</v>
      </c>
      <c r="I6" s="1"/>
    </row>
    <row r="7" spans="2:9" ht="17.25" customHeight="1">
      <c r="B7" s="7"/>
      <c r="C7" s="3" t="s">
        <v>6</v>
      </c>
      <c r="D7" s="6">
        <v>0.62</v>
      </c>
      <c r="E7" s="6">
        <v>0.6</v>
      </c>
      <c r="F7" s="6">
        <v>0.95</v>
      </c>
      <c r="G7" s="6">
        <v>0.51</v>
      </c>
      <c r="H7" s="6">
        <f t="shared" si="0"/>
        <v>0.6699999999999999</v>
      </c>
      <c r="I7" s="1"/>
    </row>
    <row r="8" spans="2:9" ht="18.75" customHeight="1">
      <c r="B8" s="7"/>
      <c r="C8" s="3" t="s">
        <v>7</v>
      </c>
      <c r="D8" s="6">
        <v>0.21</v>
      </c>
      <c r="E8" s="6">
        <v>0.07</v>
      </c>
      <c r="F8" s="6">
        <v>0.34</v>
      </c>
      <c r="G8" s="6">
        <v>0.43</v>
      </c>
      <c r="H8" s="6">
        <f t="shared" si="0"/>
        <v>0.2625</v>
      </c>
      <c r="I8" s="1"/>
    </row>
    <row r="9" spans="2:9" ht="18.75" customHeight="1">
      <c r="B9" s="8"/>
      <c r="C9" s="3" t="s">
        <v>8</v>
      </c>
      <c r="D9" s="6">
        <v>1.57</v>
      </c>
      <c r="E9" s="6">
        <v>1.71</v>
      </c>
      <c r="F9" s="6">
        <v>1.82</v>
      </c>
      <c r="G9" s="6">
        <v>1.73</v>
      </c>
      <c r="H9" s="6">
        <f t="shared" si="0"/>
        <v>1.7075</v>
      </c>
      <c r="I9" s="1"/>
    </row>
    <row r="10" spans="2:9" ht="18" customHeight="1">
      <c r="B10" s="8"/>
      <c r="C10" s="3" t="s">
        <v>9</v>
      </c>
      <c r="D10" s="6">
        <v>1.62</v>
      </c>
      <c r="E10" s="6">
        <v>1.45</v>
      </c>
      <c r="F10" s="6">
        <v>1.66</v>
      </c>
      <c r="G10" s="6">
        <v>1.89</v>
      </c>
      <c r="H10" s="6">
        <f t="shared" si="0"/>
        <v>1.655</v>
      </c>
      <c r="I10" s="1"/>
    </row>
    <row r="11" spans="2:9" ht="18.75" customHeight="1">
      <c r="B11" s="8"/>
      <c r="C11" s="3" t="s">
        <v>10</v>
      </c>
      <c r="D11" s="6">
        <v>1.91</v>
      </c>
      <c r="E11" s="6">
        <v>1.79</v>
      </c>
      <c r="F11" s="6">
        <v>1.76</v>
      </c>
      <c r="G11" s="6">
        <v>1.98</v>
      </c>
      <c r="H11" s="6">
        <f t="shared" si="0"/>
        <v>1.8599999999999999</v>
      </c>
      <c r="I11" s="1"/>
    </row>
    <row r="12" spans="2:9" ht="12.75">
      <c r="B12" s="1"/>
      <c r="C12" s="1"/>
      <c r="D12" s="1"/>
      <c r="E12" s="1"/>
      <c r="F12" s="1"/>
      <c r="G12" s="1"/>
      <c r="H12" s="1"/>
      <c r="I12" s="1"/>
    </row>
    <row r="13" spans="2:9" ht="12.75">
      <c r="B13" s="1"/>
      <c r="C13" s="1"/>
      <c r="D13" s="1"/>
      <c r="E13" s="1"/>
      <c r="F13" s="1"/>
      <c r="G13" s="1"/>
      <c r="H13" s="1"/>
      <c r="I13" s="1"/>
    </row>
    <row r="14" spans="2:9" ht="12.75">
      <c r="B14" s="1"/>
      <c r="C14" s="1"/>
      <c r="D14" s="1"/>
      <c r="E14" s="1"/>
      <c r="F14" s="1"/>
      <c r="G14" s="1"/>
      <c r="H14" s="1"/>
      <c r="I14" s="1"/>
    </row>
    <row r="15" spans="2:9" ht="12.75">
      <c r="B15" s="1"/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"/>
      <c r="D17" s="1"/>
      <c r="E17" s="1"/>
      <c r="F17" s="1"/>
      <c r="G17" s="1"/>
      <c r="H17" s="1"/>
      <c r="I17" s="1"/>
    </row>
    <row r="18" spans="2:9" ht="12.75">
      <c r="B18" s="1"/>
      <c r="C18" s="1"/>
      <c r="D18" s="1"/>
      <c r="E18" s="1"/>
      <c r="F18" s="1"/>
      <c r="G18" s="1"/>
      <c r="H18" s="1"/>
      <c r="I18" s="1"/>
    </row>
  </sheetData>
  <sheetProtection/>
  <mergeCells count="3">
    <mergeCell ref="B2:H3"/>
    <mergeCell ref="B4:C4"/>
    <mergeCell ref="B5:C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7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9.140625" style="0" customWidth="1"/>
    <col min="2" max="2" width="0.13671875" style="0" customWidth="1"/>
    <col min="3" max="3" width="36.8515625" style="0" customWidth="1"/>
    <col min="9" max="10" width="9.140625" style="0" customWidth="1"/>
  </cols>
  <sheetData>
    <row r="2" spans="2:10" ht="12.75" customHeight="1">
      <c r="B2" s="24" t="s">
        <v>11</v>
      </c>
      <c r="C2" s="24"/>
      <c r="D2" s="24"/>
      <c r="E2" s="24"/>
      <c r="F2" s="24"/>
      <c r="G2" s="24"/>
      <c r="H2" s="24"/>
      <c r="I2" s="4"/>
      <c r="J2" s="4"/>
    </row>
    <row r="3" spans="2:10" ht="12.75" customHeight="1">
      <c r="B3" s="24"/>
      <c r="C3" s="24"/>
      <c r="D3" s="24"/>
      <c r="E3" s="24"/>
      <c r="F3" s="24"/>
      <c r="G3" s="24"/>
      <c r="H3" s="24"/>
      <c r="I3" s="4"/>
      <c r="J3" s="4"/>
    </row>
    <row r="4" spans="2:10" ht="15.75">
      <c r="B4" s="23" t="s">
        <v>1</v>
      </c>
      <c r="C4" s="23"/>
      <c r="D4" s="6" t="s">
        <v>34</v>
      </c>
      <c r="E4" s="6" t="s">
        <v>2</v>
      </c>
      <c r="F4" s="6" t="s">
        <v>3</v>
      </c>
      <c r="G4" s="6" t="s">
        <v>3</v>
      </c>
      <c r="H4" s="6" t="s">
        <v>4</v>
      </c>
      <c r="I4" s="1"/>
      <c r="J4" s="1"/>
    </row>
    <row r="5" spans="2:10" ht="15.75">
      <c r="B5" s="23" t="s">
        <v>35</v>
      </c>
      <c r="C5" s="23"/>
      <c r="D5" s="6">
        <v>19</v>
      </c>
      <c r="E5" s="6">
        <v>17</v>
      </c>
      <c r="F5" s="6">
        <v>18</v>
      </c>
      <c r="G5" s="6">
        <v>17</v>
      </c>
      <c r="H5" s="6">
        <f>AVERAGE(D5:G5)</f>
        <v>17.75</v>
      </c>
      <c r="I5" s="1"/>
      <c r="J5" s="1"/>
    </row>
    <row r="6" spans="2:10" ht="15.75" customHeight="1">
      <c r="B6" s="6"/>
      <c r="C6" s="5" t="s">
        <v>12</v>
      </c>
      <c r="D6" s="6">
        <v>2.1</v>
      </c>
      <c r="E6" s="6">
        <v>2.01</v>
      </c>
      <c r="F6" s="6">
        <v>2.5</v>
      </c>
      <c r="G6" s="6">
        <v>2.16</v>
      </c>
      <c r="H6" s="6">
        <f aca="true" t="shared" si="0" ref="H6:H27">AVERAGE(D6:G6)</f>
        <v>2.1925</v>
      </c>
      <c r="I6" s="1"/>
      <c r="J6" s="1"/>
    </row>
    <row r="7" spans="2:10" ht="15.75" customHeight="1">
      <c r="B7" s="6"/>
      <c r="C7" s="5" t="s">
        <v>13</v>
      </c>
      <c r="D7" s="6">
        <v>1.66</v>
      </c>
      <c r="E7" s="6">
        <v>1.6</v>
      </c>
      <c r="F7" s="6">
        <v>1.81</v>
      </c>
      <c r="G7" s="6">
        <v>1.74</v>
      </c>
      <c r="H7" s="6">
        <f t="shared" si="0"/>
        <v>1.7025000000000001</v>
      </c>
      <c r="I7" s="1"/>
      <c r="J7" s="1"/>
    </row>
    <row r="8" spans="2:10" ht="15.75" customHeight="1">
      <c r="B8" s="6"/>
      <c r="C8" s="5" t="s">
        <v>14</v>
      </c>
      <c r="D8" s="6">
        <v>1.52</v>
      </c>
      <c r="E8" s="6">
        <v>1.47</v>
      </c>
      <c r="F8" s="6">
        <v>1.69</v>
      </c>
      <c r="G8" s="6">
        <v>1.62</v>
      </c>
      <c r="H8" s="6">
        <f t="shared" si="0"/>
        <v>1.575</v>
      </c>
      <c r="I8" s="1"/>
      <c r="J8" s="1"/>
    </row>
    <row r="9" spans="2:10" ht="15.75" customHeight="1">
      <c r="B9" s="6"/>
      <c r="C9" s="5" t="s">
        <v>15</v>
      </c>
      <c r="D9" s="6">
        <v>1.39</v>
      </c>
      <c r="E9" s="6">
        <v>1.31</v>
      </c>
      <c r="F9" s="6">
        <v>1.5</v>
      </c>
      <c r="G9" s="6">
        <v>1.47</v>
      </c>
      <c r="H9" s="6">
        <f t="shared" si="0"/>
        <v>1.4175</v>
      </c>
      <c r="I9" s="1"/>
      <c r="J9" s="1"/>
    </row>
    <row r="10" spans="2:10" ht="16.5" customHeight="1">
      <c r="B10" s="6"/>
      <c r="C10" s="5" t="s">
        <v>16</v>
      </c>
      <c r="D10" s="6">
        <v>0.7</v>
      </c>
      <c r="E10" s="6">
        <v>0.67</v>
      </c>
      <c r="F10" s="6">
        <v>0.8</v>
      </c>
      <c r="G10" s="6">
        <v>0.8</v>
      </c>
      <c r="H10" s="6">
        <f t="shared" si="0"/>
        <v>0.7424999999999999</v>
      </c>
      <c r="I10" s="1"/>
      <c r="J10" s="1"/>
    </row>
    <row r="11" spans="2:10" ht="18" customHeight="1">
      <c r="B11" s="6"/>
      <c r="C11" s="5" t="s">
        <v>17</v>
      </c>
      <c r="D11" s="6">
        <v>0.34</v>
      </c>
      <c r="E11" s="6">
        <v>0.34</v>
      </c>
      <c r="F11" s="6">
        <v>0.47</v>
      </c>
      <c r="G11" s="6">
        <v>0.34</v>
      </c>
      <c r="H11" s="6">
        <f t="shared" si="0"/>
        <v>0.3725</v>
      </c>
      <c r="I11" s="1"/>
      <c r="J11" s="1"/>
    </row>
    <row r="12" spans="2:10" ht="17.25" customHeight="1">
      <c r="B12" s="6"/>
      <c r="C12" s="5" t="s">
        <v>18</v>
      </c>
      <c r="D12" s="6">
        <v>1.04</v>
      </c>
      <c r="E12" s="6">
        <v>1.05</v>
      </c>
      <c r="F12" s="6">
        <v>1.16</v>
      </c>
      <c r="G12" s="6">
        <v>1</v>
      </c>
      <c r="H12" s="6">
        <f t="shared" si="0"/>
        <v>1.0625</v>
      </c>
      <c r="I12" s="1"/>
      <c r="J12" s="1"/>
    </row>
    <row r="13" spans="2:10" ht="16.5" customHeight="1">
      <c r="B13" s="6"/>
      <c r="C13" s="5" t="s">
        <v>19</v>
      </c>
      <c r="D13" s="6">
        <v>0.59</v>
      </c>
      <c r="E13" s="6">
        <v>0.36</v>
      </c>
      <c r="F13" s="6">
        <v>0.6</v>
      </c>
      <c r="G13" s="6">
        <v>0.48</v>
      </c>
      <c r="H13" s="6">
        <f t="shared" si="0"/>
        <v>0.5075</v>
      </c>
      <c r="I13" s="1"/>
      <c r="J13" s="1"/>
    </row>
    <row r="14" spans="2:10" ht="17.25" customHeight="1">
      <c r="B14" s="6"/>
      <c r="C14" s="5" t="s">
        <v>20</v>
      </c>
      <c r="D14" s="6">
        <v>0.53</v>
      </c>
      <c r="E14" s="6">
        <v>0.46</v>
      </c>
      <c r="F14" s="6">
        <v>0.46</v>
      </c>
      <c r="G14" s="6">
        <v>0.41</v>
      </c>
      <c r="H14" s="6">
        <f t="shared" si="0"/>
        <v>0.46499999999999997</v>
      </c>
      <c r="I14" s="1"/>
      <c r="J14" s="1"/>
    </row>
    <row r="15" spans="2:10" ht="16.5" customHeight="1">
      <c r="B15" s="6"/>
      <c r="C15" s="5" t="s">
        <v>21</v>
      </c>
      <c r="D15" s="6">
        <v>0.46</v>
      </c>
      <c r="E15" s="6">
        <v>0.43</v>
      </c>
      <c r="F15" s="6">
        <v>0.53</v>
      </c>
      <c r="G15" s="6">
        <v>0.49</v>
      </c>
      <c r="H15" s="6">
        <f t="shared" si="0"/>
        <v>0.4775</v>
      </c>
      <c r="I15" s="1"/>
      <c r="J15" s="1"/>
    </row>
    <row r="16" spans="2:10" ht="16.5" customHeight="1">
      <c r="B16" s="6"/>
      <c r="C16" s="5" t="s">
        <v>22</v>
      </c>
      <c r="D16" s="6">
        <v>0.5</v>
      </c>
      <c r="E16" s="6">
        <v>0.49</v>
      </c>
      <c r="F16" s="6">
        <v>0.54</v>
      </c>
      <c r="G16" s="6">
        <v>0.54</v>
      </c>
      <c r="H16" s="6">
        <f t="shared" si="0"/>
        <v>0.5175000000000001</v>
      </c>
      <c r="I16" s="1"/>
      <c r="J16" s="1"/>
    </row>
    <row r="17" spans="2:10" ht="15.75" customHeight="1">
      <c r="B17" s="6"/>
      <c r="C17" s="5" t="s">
        <v>23</v>
      </c>
      <c r="D17" s="6">
        <v>0.18</v>
      </c>
      <c r="E17" s="6">
        <v>0.18</v>
      </c>
      <c r="F17" s="6">
        <v>0.19</v>
      </c>
      <c r="G17" s="6">
        <v>0.18</v>
      </c>
      <c r="H17" s="6">
        <f t="shared" si="0"/>
        <v>0.1825</v>
      </c>
      <c r="I17" s="1"/>
      <c r="J17" s="1"/>
    </row>
    <row r="18" spans="2:10" ht="15.75" customHeight="1">
      <c r="B18" s="6"/>
      <c r="C18" s="5" t="s">
        <v>24</v>
      </c>
      <c r="D18" s="6">
        <v>0.45</v>
      </c>
      <c r="E18" s="6">
        <v>0.41</v>
      </c>
      <c r="F18" s="6">
        <v>0.55</v>
      </c>
      <c r="G18" s="6">
        <v>0.48</v>
      </c>
      <c r="H18" s="6">
        <f t="shared" si="0"/>
        <v>0.47250000000000003</v>
      </c>
      <c r="I18" s="1"/>
      <c r="J18" s="1"/>
    </row>
    <row r="19" spans="2:10" ht="15.75" customHeight="1">
      <c r="B19" s="6"/>
      <c r="C19" s="5" t="s">
        <v>25</v>
      </c>
      <c r="D19" s="6">
        <v>0.36</v>
      </c>
      <c r="E19" s="6">
        <v>0.3</v>
      </c>
      <c r="F19" s="6">
        <v>0.39</v>
      </c>
      <c r="G19" s="6">
        <v>0.4</v>
      </c>
      <c r="H19" s="6">
        <f t="shared" si="0"/>
        <v>0.36249999999999993</v>
      </c>
      <c r="I19" s="1"/>
      <c r="J19" s="1"/>
    </row>
    <row r="20" spans="2:10" ht="15.75" customHeight="1">
      <c r="B20" s="6"/>
      <c r="C20" s="5" t="s">
        <v>26</v>
      </c>
      <c r="D20" s="6">
        <v>0.58</v>
      </c>
      <c r="E20" s="6">
        <v>0.6</v>
      </c>
      <c r="F20" s="6">
        <v>0.61</v>
      </c>
      <c r="G20" s="6">
        <v>0.61</v>
      </c>
      <c r="H20" s="6">
        <f t="shared" si="0"/>
        <v>0.6</v>
      </c>
      <c r="I20" s="1"/>
      <c r="J20" s="1"/>
    </row>
    <row r="21" spans="2:10" ht="15.75" customHeight="1">
      <c r="B21" s="6"/>
      <c r="C21" s="5" t="s">
        <v>27</v>
      </c>
      <c r="D21" s="6">
        <v>0.75</v>
      </c>
      <c r="E21" s="6">
        <v>0.77</v>
      </c>
      <c r="F21" s="6">
        <v>0.79</v>
      </c>
      <c r="G21" s="6">
        <v>0.78</v>
      </c>
      <c r="H21" s="6">
        <f t="shared" si="0"/>
        <v>0.7725</v>
      </c>
      <c r="I21" s="1"/>
      <c r="J21" s="1"/>
    </row>
    <row r="22" spans="2:10" ht="15.75" customHeight="1">
      <c r="B22" s="6"/>
      <c r="C22" s="5" t="s">
        <v>28</v>
      </c>
      <c r="D22" s="6">
        <v>0.87</v>
      </c>
      <c r="E22" s="6">
        <v>0.81</v>
      </c>
      <c r="F22" s="6">
        <v>0.9</v>
      </c>
      <c r="G22" s="6">
        <v>0.89</v>
      </c>
      <c r="H22" s="6">
        <f t="shared" si="0"/>
        <v>0.8675</v>
      </c>
      <c r="I22" s="1"/>
      <c r="J22" s="1"/>
    </row>
    <row r="23" spans="2:10" ht="15.75" customHeight="1">
      <c r="B23" s="6"/>
      <c r="C23" s="5" t="s">
        <v>29</v>
      </c>
      <c r="D23" s="6">
        <v>0.78</v>
      </c>
      <c r="E23" s="6">
        <v>0.76</v>
      </c>
      <c r="F23" s="6">
        <v>0.81</v>
      </c>
      <c r="G23" s="6">
        <v>0.81</v>
      </c>
      <c r="H23" s="6">
        <f t="shared" si="0"/>
        <v>0.79</v>
      </c>
      <c r="I23" s="1"/>
      <c r="J23" s="1"/>
    </row>
    <row r="24" spans="2:10" ht="15.75" customHeight="1">
      <c r="B24" s="6"/>
      <c r="C24" s="5" t="s">
        <v>30</v>
      </c>
      <c r="D24" s="6">
        <v>1.66</v>
      </c>
      <c r="E24" s="6">
        <v>1.56</v>
      </c>
      <c r="F24" s="6">
        <v>1.79</v>
      </c>
      <c r="G24" s="6">
        <v>1.74</v>
      </c>
      <c r="H24" s="6">
        <f t="shared" si="0"/>
        <v>1.6875</v>
      </c>
      <c r="I24" s="1"/>
      <c r="J24" s="1"/>
    </row>
    <row r="25" spans="2:10" ht="15.75" customHeight="1">
      <c r="B25" s="6"/>
      <c r="C25" s="5" t="s">
        <v>31</v>
      </c>
      <c r="D25" s="6">
        <v>0.41</v>
      </c>
      <c r="E25" s="6">
        <v>0.37</v>
      </c>
      <c r="F25" s="6">
        <v>0.46</v>
      </c>
      <c r="G25" s="6">
        <v>0.4</v>
      </c>
      <c r="H25" s="6">
        <f t="shared" si="0"/>
        <v>0.41000000000000003</v>
      </c>
      <c r="I25" s="1"/>
      <c r="J25" s="1"/>
    </row>
    <row r="26" spans="2:10" ht="15.75" customHeight="1">
      <c r="B26" s="6"/>
      <c r="C26" s="5" t="s">
        <v>32</v>
      </c>
      <c r="D26" s="6">
        <v>0.4</v>
      </c>
      <c r="E26" s="6">
        <v>0.41</v>
      </c>
      <c r="F26" s="6">
        <v>0.5</v>
      </c>
      <c r="G26" s="6">
        <v>0.4</v>
      </c>
      <c r="H26" s="6">
        <f t="shared" si="0"/>
        <v>0.4275</v>
      </c>
      <c r="I26" s="1"/>
      <c r="J26" s="1"/>
    </row>
    <row r="27" spans="2:10" ht="15.75" customHeight="1">
      <c r="B27" s="6"/>
      <c r="C27" s="5" t="s">
        <v>33</v>
      </c>
      <c r="D27" s="6">
        <v>0.8</v>
      </c>
      <c r="E27" s="6">
        <v>0.63</v>
      </c>
      <c r="F27" s="6">
        <v>0.78</v>
      </c>
      <c r="G27" s="6">
        <v>0.7</v>
      </c>
      <c r="H27" s="6">
        <f t="shared" si="0"/>
        <v>0.7275</v>
      </c>
      <c r="I27" s="1"/>
      <c r="J27" s="1"/>
    </row>
  </sheetData>
  <sheetProtection/>
  <mergeCells count="3">
    <mergeCell ref="B4:C4"/>
    <mergeCell ref="B5:C5"/>
    <mergeCell ref="B2:H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G5" sqref="C5:G5"/>
    </sheetView>
  </sheetViews>
  <sheetFormatPr defaultColWidth="9.140625" defaultRowHeight="12.75"/>
  <cols>
    <col min="2" max="2" width="40.421875" style="0" customWidth="1"/>
    <col min="4" max="4" width="12.8515625" style="0" customWidth="1"/>
  </cols>
  <sheetData>
    <row r="2" spans="2:9" ht="12.75" customHeight="1">
      <c r="B2" s="26" t="s">
        <v>36</v>
      </c>
      <c r="C2" s="26"/>
      <c r="D2" s="26"/>
      <c r="E2" s="26"/>
      <c r="F2" s="26"/>
      <c r="G2" s="26"/>
      <c r="H2" s="17"/>
      <c r="I2" s="17"/>
    </row>
    <row r="3" spans="2:9" ht="12" customHeight="1">
      <c r="B3" s="26"/>
      <c r="C3" s="26"/>
      <c r="D3" s="26"/>
      <c r="E3" s="26"/>
      <c r="F3" s="26"/>
      <c r="G3" s="26"/>
      <c r="H3" s="1"/>
      <c r="I3" s="17"/>
    </row>
    <row r="4" spans="2:9" ht="18.75" customHeight="1">
      <c r="B4" s="20" t="s">
        <v>1</v>
      </c>
      <c r="C4" s="6" t="s">
        <v>2</v>
      </c>
      <c r="D4" s="6" t="s">
        <v>2</v>
      </c>
      <c r="E4" s="6" t="s">
        <v>3</v>
      </c>
      <c r="F4" s="6" t="s">
        <v>3</v>
      </c>
      <c r="G4" s="6" t="s">
        <v>4</v>
      </c>
      <c r="H4" s="1"/>
      <c r="I4" s="1"/>
    </row>
    <row r="5" spans="2:7" ht="19.5" customHeight="1">
      <c r="B5" s="18" t="s">
        <v>35</v>
      </c>
      <c r="C5" s="19">
        <v>19</v>
      </c>
      <c r="D5" s="19">
        <v>17</v>
      </c>
      <c r="E5" s="19">
        <v>18</v>
      </c>
      <c r="F5" s="19">
        <v>17</v>
      </c>
      <c r="G5" s="19">
        <f>AVERAGE(C5:F5)</f>
        <v>17.75</v>
      </c>
    </row>
    <row r="6" spans="2:7" ht="19.5" customHeight="1">
      <c r="B6" s="13" t="s">
        <v>37</v>
      </c>
      <c r="C6" s="6">
        <v>0.51</v>
      </c>
      <c r="D6" s="6">
        <v>0.62</v>
      </c>
      <c r="E6" s="6">
        <v>0.55</v>
      </c>
      <c r="F6" s="6">
        <v>0.55</v>
      </c>
      <c r="G6" s="6">
        <f>AVERAGE(C6:F6)</f>
        <v>0.5575</v>
      </c>
    </row>
    <row r="7" spans="2:7" ht="18" customHeight="1">
      <c r="B7" s="14" t="s">
        <v>38</v>
      </c>
      <c r="C7" s="6">
        <v>1.36</v>
      </c>
      <c r="D7" s="6">
        <v>1.5</v>
      </c>
      <c r="E7" s="6">
        <v>1.2</v>
      </c>
      <c r="F7" s="6">
        <v>1.4</v>
      </c>
      <c r="G7" s="6">
        <f>AVERAGE(C7:F7)</f>
        <v>1.3650000000000002</v>
      </c>
    </row>
    <row r="8" spans="2:7" ht="18" customHeight="1">
      <c r="B8" s="15" t="s">
        <v>39</v>
      </c>
      <c r="C8" s="12">
        <v>0.42</v>
      </c>
      <c r="D8" s="12">
        <v>0.51</v>
      </c>
      <c r="E8" s="12">
        <v>0.35</v>
      </c>
      <c r="F8" s="12">
        <v>0.5</v>
      </c>
      <c r="G8" s="12">
        <f>AVERAGE(C8:F8)</f>
        <v>0.44499999999999995</v>
      </c>
    </row>
    <row r="9" spans="2:7" ht="19.5" customHeight="1">
      <c r="B9" s="16" t="s">
        <v>40</v>
      </c>
      <c r="C9" s="6">
        <v>1.6</v>
      </c>
      <c r="D9" s="6">
        <v>1.75</v>
      </c>
      <c r="E9" s="6">
        <v>1.49</v>
      </c>
      <c r="F9" s="6">
        <v>1.65</v>
      </c>
      <c r="G9" s="6">
        <f>AVERAGE(G7:G8)</f>
        <v>0.905</v>
      </c>
    </row>
    <row r="10" spans="2:10" ht="12.75">
      <c r="B10" s="25"/>
      <c r="C10" s="25"/>
      <c r="D10" s="25"/>
      <c r="E10" s="11"/>
      <c r="F10" s="11"/>
      <c r="G10" s="11"/>
      <c r="H10" s="11"/>
      <c r="I10" s="11"/>
      <c r="J10" s="1"/>
    </row>
    <row r="11" spans="2:10" ht="12.75">
      <c r="B11" s="25"/>
      <c r="C11" s="25"/>
      <c r="D11" s="25"/>
      <c r="E11" s="11"/>
      <c r="F11" s="11"/>
      <c r="G11" s="11"/>
      <c r="H11" s="11"/>
      <c r="I11" s="11"/>
      <c r="J11" s="1"/>
    </row>
  </sheetData>
  <sheetProtection/>
  <mergeCells count="3">
    <mergeCell ref="B11:D11"/>
    <mergeCell ref="B2:G3"/>
    <mergeCell ref="B10:D1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12A.grupo3</dc:creator>
  <cp:keywords/>
  <dc:description/>
  <cp:lastModifiedBy>Flavia</cp:lastModifiedBy>
  <dcterms:created xsi:type="dcterms:W3CDTF">2008-05-07T07:15:10Z</dcterms:created>
  <dcterms:modified xsi:type="dcterms:W3CDTF">2008-05-28T02:41:16Z</dcterms:modified>
  <cp:category/>
  <cp:version/>
  <cp:contentType/>
  <cp:contentStatus/>
</cp:coreProperties>
</file>